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<sst xmlns="http://schemas.openxmlformats.org/spreadsheetml/2006/main" count="125" uniqueCount="112">
  <si>
    <t>西平县2023年大豆玉米带状复合种植补贴资金发放清册</t>
  </si>
  <si>
    <t>补贴标准：187.61元/亩</t>
  </si>
  <si>
    <t>序号</t>
  </si>
  <si>
    <t>补贴对象</t>
  </si>
  <si>
    <t>住址</t>
  </si>
  <si>
    <t>面积
（亩）</t>
  </si>
  <si>
    <t>补贴金额
（元）</t>
  </si>
  <si>
    <t>西平县耀听种植专业合作社（陈耀听）</t>
  </si>
  <si>
    <t>专探乡前姚村委</t>
  </si>
  <si>
    <t>西平县升龙农业有限公司（商容涛）</t>
  </si>
  <si>
    <t>专探乡王兰庄村委</t>
  </si>
  <si>
    <t>西平县双福种植专业合作社（王锋）</t>
  </si>
  <si>
    <t>专探乡陈茨园</t>
  </si>
  <si>
    <t>专探乡陈茨园村委</t>
  </si>
  <si>
    <t>西平县春林种植专业合作社（康新春）</t>
  </si>
  <si>
    <t>二郎镇二郎村委</t>
  </si>
  <si>
    <t>西平县天润种植专业合作社（刘富文）</t>
  </si>
  <si>
    <t>二郎镇范堂村委</t>
  </si>
  <si>
    <t>西平县海坡家庭农场（陈海坡）</t>
  </si>
  <si>
    <t>二郎镇万庄村委</t>
  </si>
  <si>
    <t>西平县二郎乡四新家庭农场（张四新）</t>
  </si>
  <si>
    <t>二郎镇张尧村委</t>
  </si>
  <si>
    <t>西平县二郎乡成军家庭农场（刘成军）</t>
  </si>
  <si>
    <t>二郎镇赵庄村委</t>
  </si>
  <si>
    <t>西平县鑫垚种植专业合作社（袁强）</t>
  </si>
  <si>
    <t>西平县新辉种植专业合作社（郜向辉）</t>
  </si>
  <si>
    <t>杨庄乡洪杨村委</t>
  </si>
  <si>
    <t>西平县秋红种植合作社（赵新伟）</t>
  </si>
  <si>
    <t>杨庄乡胡庙村委</t>
  </si>
  <si>
    <t>西平县建业种植专业合作社（夏建禄）</t>
  </si>
  <si>
    <t>杨庄乡咀刘村委</t>
  </si>
  <si>
    <t>西平县阳鑫种植专业合作社（王彦彬）</t>
  </si>
  <si>
    <t>杨庄乡栗园村委</t>
  </si>
  <si>
    <t>西平县睿帆种植专业合作社（赵严杰）</t>
  </si>
  <si>
    <t>杨庄乡仪北村委</t>
  </si>
  <si>
    <t>西平县德云种植专业合作社（赵德云）</t>
  </si>
  <si>
    <t>种粮大户（赵建华）</t>
  </si>
  <si>
    <t>杨庄乡赵老庄村委</t>
  </si>
  <si>
    <t>西平县博丰种植专业合作社
（郑五妮，系原申报人董青海之妻）</t>
  </si>
  <si>
    <t>重渠乡汪庄村委</t>
  </si>
  <si>
    <t>西平县慧祥家庭农场（朱海舰）</t>
  </si>
  <si>
    <t>重渠乡贾桥村委</t>
  </si>
  <si>
    <t>西平县鑫玉家庭农场（丁成鑫）</t>
  </si>
  <si>
    <t>重渠乡敬庄村委</t>
  </si>
  <si>
    <t>重渠乡重渠村委</t>
  </si>
  <si>
    <t>西平县权寨苗记薯业种植专业合作社（苗东豪）</t>
  </si>
  <si>
    <t>权寨镇苗张村委</t>
  </si>
  <si>
    <t>西平县海超种植专业合作社（许二华）</t>
  </si>
  <si>
    <t>权寨镇老温村委</t>
  </si>
  <si>
    <t>西平县百顺种植专业合作社（王松林）</t>
  </si>
  <si>
    <t>蔡寨乡寺后郭村委</t>
  </si>
  <si>
    <t>西平县金顺种植专业合作社（宛磊）</t>
  </si>
  <si>
    <t>蔡寨乡崔庄村委</t>
  </si>
  <si>
    <t>西平县林飞种植专业合作社（李林飞）</t>
  </si>
  <si>
    <t>蔡寨乡蔡寨村委</t>
  </si>
  <si>
    <t>西平县惠农源种植专业合作社（司爱趁）</t>
  </si>
  <si>
    <t>蔡寨乡冯张庄村委</t>
  </si>
  <si>
    <t>种粮大户（任文成）</t>
  </si>
  <si>
    <t>老王坡管委会陶庄村委</t>
  </si>
  <si>
    <t>西平县卫娟种植专业合作社（刘卫娟）</t>
  </si>
  <si>
    <t>老王坡管委会刘店村委</t>
  </si>
  <si>
    <t>西平县春举种植专业合作社（刘春举）</t>
  </si>
  <si>
    <t>西平县豫坡九粮种养殖专业合作社（任群义）</t>
  </si>
  <si>
    <t>西平县书芹农场（于书芹）</t>
  </si>
  <si>
    <t>芦庙乡茨元村委</t>
  </si>
  <si>
    <t>西平县小康农机专业合作社（焦得领）</t>
  </si>
  <si>
    <t>芦庙乡宋营村委</t>
  </si>
  <si>
    <t>西平县恒昌农牧专业合作社（王克进）</t>
  </si>
  <si>
    <t>芦庙乡芦庙村委</t>
  </si>
  <si>
    <t>西平县农慧种植专业合作社（陈金生）</t>
  </si>
  <si>
    <t>西平县郭胜种植专业合作社（郭文胜）</t>
  </si>
  <si>
    <t>芦庙乡韩庄村委</t>
  </si>
  <si>
    <t>西平县金坡种植专业合作社（郭双峰，系原申报人郭俊峰之弟）</t>
  </si>
  <si>
    <t>柏苑街道办事处郝刘村委</t>
  </si>
  <si>
    <t>西平县佳奇生态农业家庭农场（李群立）</t>
  </si>
  <si>
    <t>柏苑街道办事处李庄铺村委</t>
  </si>
  <si>
    <t>西平县连成高峰种植专业合作社（马二伟）</t>
  </si>
  <si>
    <t>西平县海成种植专业合作社（刘海成）</t>
  </si>
  <si>
    <t>芦庙乡铁炉合庄村委</t>
  </si>
  <si>
    <t>出山镇出山村委</t>
  </si>
  <si>
    <t>出山镇酒店村委</t>
  </si>
  <si>
    <t>出山镇牛昌村委</t>
  </si>
  <si>
    <t>出山镇韩堂村委</t>
  </si>
  <si>
    <t>西平县河鑫种养专业合作社（张友杰）</t>
  </si>
  <si>
    <t>出山镇大于庄村委</t>
  </si>
  <si>
    <t>种粮大户（郑广伦）</t>
  </si>
  <si>
    <t>焦庄乡管庄村委</t>
  </si>
  <si>
    <t>西平县新时代农业种植专业合作社（韩献红）</t>
  </si>
  <si>
    <t>焦庄乡毛寨村委</t>
  </si>
  <si>
    <t>西平县振兴农机专业合作社（张振丽）</t>
  </si>
  <si>
    <t>宋集镇张湾村委</t>
  </si>
  <si>
    <t>西平县宋集乡建勋种植专业合作社（敬营辉）</t>
  </si>
  <si>
    <t>宋集镇崔庄村委</t>
  </si>
  <si>
    <t>西平县谭店乡徐楼村拴紧家庭农场（王拴紧）</t>
  </si>
  <si>
    <t>宋集镇后胡村委</t>
  </si>
  <si>
    <t>种粮大户（郭明塘，系原申报人姚中伟亲戚）</t>
  </si>
  <si>
    <t>人和乡河沿张村委</t>
  </si>
  <si>
    <t>西平县人和乡麒麟家庭农场（郭泳麟）</t>
  </si>
  <si>
    <t>西平县山云种植专业合作社（尚云山）</t>
  </si>
  <si>
    <t>师灵镇赵王村委</t>
  </si>
  <si>
    <t>西平县新成种植专业合作社（赵国齐）</t>
  </si>
  <si>
    <t>师灵镇王寨村委</t>
  </si>
  <si>
    <t>西平县献平种植专业合作社（李献平）</t>
  </si>
  <si>
    <t>西平县鑫丰家庭农场（谭文彬）</t>
  </si>
  <si>
    <t>师灵镇杨环村委</t>
  </si>
  <si>
    <t>西平县彦华种植农场家庭（刘彦华）</t>
  </si>
  <si>
    <t>西平县崔留臣种植家庭农场（崔留臣）</t>
  </si>
  <si>
    <t>盆尧镇叶李村委</t>
  </si>
  <si>
    <t>种粮大户（于顺田）</t>
  </si>
  <si>
    <t>盆尧镇于营村委</t>
  </si>
  <si>
    <t>合计</t>
  </si>
  <si>
    <t>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</si>
</sst>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workbookViewId="0">
      <selection activeCell="A1" sqref="A1:E1"/>
    </sheetView>
  </sheetViews>
  <sheetFormatPr defaultColWidth="9" defaultRowHeight="13.5" outlineLevelCol="4"/>
  <cols>
    <col min="1" max="1" width="5.25" style="1" customWidth="1"/>
    <col min="2" max="2" width="39.4916666666667" style="2" customWidth="1"/>
    <col min="3" max="3" width="22.9583333333333" style="1" customWidth="1"/>
    <col min="4" max="4" width="9" style="1"/>
    <col min="5" max="5" width="12.325" style="1" customWidth="1"/>
    <col min="6" max="16375" width="9" style="1"/>
  </cols>
  <sheetData>
    <row r="1" s="1" customFormat="1" ht="30" customHeight="1" spans="1:5">
      <c r="A1" s="3" t="s">
        <v>0</v>
      </c>
      <c r="B1" s="3"/>
      <c r="C1" s="3"/>
      <c r="D1" s="3"/>
      <c r="E1" s="3"/>
    </row>
    <row r="2" s="1" customFormat="1" ht="22" customHeight="1" spans="1:5">
      <c r="A2" s="4"/>
      <c r="B2" s="4"/>
      <c r="C2" s="5"/>
      <c r="D2" s="6" t="s">
        <v>1</v>
      </c>
      <c r="E2" s="6"/>
    </row>
    <row r="3" s="1" customFormat="1" ht="30" customHeight="1" spans="1: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="1" customFormat="1" ht="16" customHeight="1" spans="1:5">
      <c r="A4" s="9">
        <v>1</v>
      </c>
      <c r="B4" s="10" t="s">
        <v>7</v>
      </c>
      <c r="C4" s="11" t="s">
        <v>8</v>
      </c>
      <c r="D4" s="11">
        <v>184.54</v>
      </c>
      <c r="E4" s="11">
        <v>34621.55</v>
      </c>
    </row>
    <row r="5" s="1" customFormat="1" ht="16" customHeight="1" spans="1:5">
      <c r="A5" s="9">
        <v>2</v>
      </c>
      <c r="B5" s="10" t="s">
        <v>9</v>
      </c>
      <c r="C5" s="11" t="s">
        <v>10</v>
      </c>
      <c r="D5" s="11">
        <v>55.87</v>
      </c>
      <c r="E5" s="11">
        <v>10481.77</v>
      </c>
    </row>
    <row r="6" s="1" customFormat="1" ht="16" customHeight="1" spans="1:5">
      <c r="A6" s="9">
        <v>3</v>
      </c>
      <c r="B6" s="10" t="s">
        <v>11</v>
      </c>
      <c r="C6" s="11" t="s">
        <v>12</v>
      </c>
      <c r="D6" s="11">
        <v>20.12</v>
      </c>
      <c r="E6" s="11">
        <v>3774.71</v>
      </c>
    </row>
    <row r="7" s="1" customFormat="1" ht="16" customHeight="1" spans="1:5">
      <c r="A7" s="9">
        <v>4</v>
      </c>
      <c r="B7" s="10" t="s">
        <v>7</v>
      </c>
      <c r="C7" s="11" t="s">
        <v>13</v>
      </c>
      <c r="D7" s="11">
        <v>24.5</v>
      </c>
      <c r="E7" s="11">
        <v>4596.45</v>
      </c>
    </row>
    <row r="8" s="1" customFormat="1" ht="16" customHeight="1" spans="1:5">
      <c r="A8" s="9">
        <v>5</v>
      </c>
      <c r="B8" s="10" t="s">
        <v>14</v>
      </c>
      <c r="C8" s="11" t="s">
        <v>15</v>
      </c>
      <c r="D8" s="12">
        <v>34.06</v>
      </c>
      <c r="E8" s="13">
        <v>6390</v>
      </c>
    </row>
    <row r="9" s="1" customFormat="1" ht="16" customHeight="1" spans="1:5">
      <c r="A9" s="9">
        <v>6</v>
      </c>
      <c r="B9" s="10" t="s">
        <v>16</v>
      </c>
      <c r="C9" s="11" t="s">
        <v>17</v>
      </c>
      <c r="D9" s="12">
        <v>17.04</v>
      </c>
      <c r="E9" s="13">
        <v>3196.87</v>
      </c>
    </row>
    <row r="10" s="1" customFormat="1" ht="16" customHeight="1" spans="1:5">
      <c r="A10" s="9">
        <v>7</v>
      </c>
      <c r="B10" s="10" t="s">
        <v>18</v>
      </c>
      <c r="C10" s="11" t="s">
        <v>19</v>
      </c>
      <c r="D10" s="11">
        <v>68.59</v>
      </c>
      <c r="E10" s="13">
        <v>12868.17</v>
      </c>
    </row>
    <row r="11" s="1" customFormat="1" ht="16" customHeight="1" spans="1:5">
      <c r="A11" s="9">
        <v>8</v>
      </c>
      <c r="B11" s="10" t="s">
        <v>20</v>
      </c>
      <c r="C11" s="11" t="s">
        <v>21</v>
      </c>
      <c r="D11" s="12">
        <v>20.35</v>
      </c>
      <c r="E11" s="13">
        <v>3817.86</v>
      </c>
    </row>
    <row r="12" s="1" customFormat="1" ht="16" customHeight="1" spans="1:5">
      <c r="A12" s="9">
        <v>9</v>
      </c>
      <c r="B12" s="10" t="s">
        <v>22</v>
      </c>
      <c r="C12" s="11" t="s">
        <v>23</v>
      </c>
      <c r="D12" s="11">
        <v>29.9</v>
      </c>
      <c r="E12" s="11">
        <v>5609.54</v>
      </c>
    </row>
    <row r="13" s="1" customFormat="1" ht="16" customHeight="1" spans="1:5">
      <c r="A13" s="9">
        <v>10</v>
      </c>
      <c r="B13" s="10" t="s">
        <v>24</v>
      </c>
      <c r="C13" s="11" t="s">
        <v>23</v>
      </c>
      <c r="D13" s="11">
        <v>53.27</v>
      </c>
      <c r="E13" s="11">
        <v>9993.98</v>
      </c>
    </row>
    <row r="14" s="1" customFormat="1" ht="16" customHeight="1" spans="1:5">
      <c r="A14" s="9">
        <v>11</v>
      </c>
      <c r="B14" s="10" t="s">
        <v>25</v>
      </c>
      <c r="C14" s="11" t="s">
        <v>26</v>
      </c>
      <c r="D14" s="11">
        <v>32.16</v>
      </c>
      <c r="E14" s="11">
        <v>6033.54</v>
      </c>
    </row>
    <row r="15" s="1" customFormat="1" ht="16" customHeight="1" spans="1:5">
      <c r="A15" s="9">
        <v>12</v>
      </c>
      <c r="B15" s="10" t="s">
        <v>27</v>
      </c>
      <c r="C15" s="11" t="s">
        <v>28</v>
      </c>
      <c r="D15" s="11">
        <v>51.27</v>
      </c>
      <c r="E15" s="11">
        <v>9618.76</v>
      </c>
    </row>
    <row r="16" s="1" customFormat="1" ht="16" customHeight="1" spans="1:5">
      <c r="A16" s="9">
        <v>13</v>
      </c>
      <c r="B16" s="10" t="s">
        <v>29</v>
      </c>
      <c r="C16" s="11" t="s">
        <v>30</v>
      </c>
      <c r="D16" s="11">
        <v>26.15</v>
      </c>
      <c r="E16" s="13">
        <v>4906</v>
      </c>
    </row>
    <row r="17" s="1" customFormat="1" ht="16" customHeight="1" spans="1:5">
      <c r="A17" s="9">
        <v>14</v>
      </c>
      <c r="B17" s="10" t="s">
        <v>31</v>
      </c>
      <c r="C17" s="11" t="s">
        <v>32</v>
      </c>
      <c r="D17" s="11">
        <v>90.11</v>
      </c>
      <c r="E17" s="11">
        <v>16905.54</v>
      </c>
    </row>
    <row r="18" s="1" customFormat="1" ht="16" customHeight="1" spans="1:5">
      <c r="A18" s="9">
        <v>15</v>
      </c>
      <c r="B18" s="10" t="s">
        <v>33</v>
      </c>
      <c r="C18" s="11" t="s">
        <v>34</v>
      </c>
      <c r="D18" s="11">
        <v>78.28</v>
      </c>
      <c r="E18" s="11">
        <v>14686.11</v>
      </c>
    </row>
    <row r="19" s="1" customFormat="1" ht="16" customHeight="1" spans="1:5">
      <c r="A19" s="9">
        <v>16</v>
      </c>
      <c r="B19" s="10" t="s">
        <v>35</v>
      </c>
      <c r="C19" s="11" t="s">
        <v>34</v>
      </c>
      <c r="D19" s="11">
        <v>21.17</v>
      </c>
      <c r="E19" s="13">
        <v>3971.7</v>
      </c>
    </row>
    <row r="20" s="1" customFormat="1" ht="16" customHeight="1" spans="1:5">
      <c r="A20" s="9">
        <v>17</v>
      </c>
      <c r="B20" s="10" t="s">
        <v>36</v>
      </c>
      <c r="C20" s="11" t="s">
        <v>37</v>
      </c>
      <c r="D20" s="11">
        <v>155.89</v>
      </c>
      <c r="E20" s="11">
        <v>29246.52</v>
      </c>
    </row>
    <row r="21" s="1" customFormat="1" ht="27" customHeight="1" spans="1:5">
      <c r="A21" s="9">
        <v>18</v>
      </c>
      <c r="B21" s="10" t="s">
        <v>38</v>
      </c>
      <c r="C21" s="11" t="s">
        <v>39</v>
      </c>
      <c r="D21" s="11">
        <v>148.47</v>
      </c>
      <c r="E21" s="9">
        <v>27854.46</v>
      </c>
    </row>
    <row r="22" s="1" customFormat="1" ht="16" customHeight="1" spans="1:5">
      <c r="A22" s="9">
        <v>19</v>
      </c>
      <c r="B22" s="10" t="s">
        <v>40</v>
      </c>
      <c r="C22" s="11" t="s">
        <v>41</v>
      </c>
      <c r="D22" s="11">
        <v>59.4</v>
      </c>
      <c r="E22" s="9">
        <v>11144.03</v>
      </c>
    </row>
    <row r="23" s="1" customFormat="1" ht="16" customHeight="1" spans="1:5">
      <c r="A23" s="9">
        <v>20</v>
      </c>
      <c r="B23" s="9" t="s">
        <v>42</v>
      </c>
      <c r="C23" s="11" t="s">
        <v>43</v>
      </c>
      <c r="D23" s="11">
        <v>156.78</v>
      </c>
      <c r="E23" s="11">
        <v>29413.5</v>
      </c>
    </row>
    <row r="24" s="1" customFormat="1" ht="16" customHeight="1" spans="1:5">
      <c r="A24" s="9"/>
      <c r="B24" s="9"/>
      <c r="C24" s="11" t="s">
        <v>44</v>
      </c>
      <c r="D24" s="11">
        <v>56.56</v>
      </c>
      <c r="E24" s="11">
        <v>10611.22</v>
      </c>
    </row>
    <row r="25" s="1" customFormat="1" ht="16" customHeight="1" spans="1:5">
      <c r="A25" s="9">
        <v>21</v>
      </c>
      <c r="B25" s="10" t="s">
        <v>45</v>
      </c>
      <c r="C25" s="11" t="s">
        <v>46</v>
      </c>
      <c r="D25" s="11">
        <v>18.35</v>
      </c>
      <c r="E25" s="11">
        <v>3442.64</v>
      </c>
    </row>
    <row r="26" s="1" customFormat="1" ht="16" customHeight="1" spans="1:5">
      <c r="A26" s="9">
        <v>22</v>
      </c>
      <c r="B26" s="10" t="s">
        <v>47</v>
      </c>
      <c r="C26" s="11" t="s">
        <v>48</v>
      </c>
      <c r="D26" s="11">
        <v>58.76</v>
      </c>
      <c r="E26" s="11">
        <v>11023.96</v>
      </c>
    </row>
    <row r="27" s="1" customFormat="1" ht="16" customHeight="1" spans="1:5">
      <c r="A27" s="9">
        <v>23</v>
      </c>
      <c r="B27" s="10" t="s">
        <v>49</v>
      </c>
      <c r="C27" s="11" t="s">
        <v>50</v>
      </c>
      <c r="D27" s="11">
        <v>170.02</v>
      </c>
      <c r="E27" s="11">
        <v>31897.45</v>
      </c>
    </row>
    <row r="28" s="1" customFormat="1" ht="16" customHeight="1" spans="1:5">
      <c r="A28" s="9">
        <v>24</v>
      </c>
      <c r="B28" s="10" t="s">
        <v>51</v>
      </c>
      <c r="C28" s="11" t="s">
        <v>52</v>
      </c>
      <c r="D28" s="11">
        <v>102.2</v>
      </c>
      <c r="E28" s="11">
        <v>19173.74</v>
      </c>
    </row>
    <row r="29" s="1" customFormat="1" ht="16" customHeight="1" spans="1:5">
      <c r="A29" s="9">
        <v>25</v>
      </c>
      <c r="B29" s="10" t="s">
        <v>53</v>
      </c>
      <c r="C29" s="11" t="s">
        <v>54</v>
      </c>
      <c r="D29" s="11">
        <v>98.9</v>
      </c>
      <c r="E29" s="11">
        <v>18554.63</v>
      </c>
    </row>
    <row r="30" s="1" customFormat="1" ht="16" customHeight="1" spans="1:5">
      <c r="A30" s="9">
        <v>26</v>
      </c>
      <c r="B30" s="10" t="s">
        <v>55</v>
      </c>
      <c r="C30" s="11" t="s">
        <v>56</v>
      </c>
      <c r="D30" s="11">
        <v>28.2</v>
      </c>
      <c r="E30" s="11">
        <v>5290.6</v>
      </c>
    </row>
    <row r="31" s="1" customFormat="1" ht="16" customHeight="1" spans="1:5">
      <c r="A31" s="9">
        <v>27</v>
      </c>
      <c r="B31" s="10" t="s">
        <v>57</v>
      </c>
      <c r="C31" s="11" t="s">
        <v>58</v>
      </c>
      <c r="D31" s="11">
        <v>41.96</v>
      </c>
      <c r="E31" s="11">
        <v>7872.12</v>
      </c>
    </row>
    <row r="32" s="1" customFormat="1" ht="16" customHeight="1" spans="1:5">
      <c r="A32" s="9">
        <v>28</v>
      </c>
      <c r="B32" s="10" t="s">
        <v>59</v>
      </c>
      <c r="C32" s="11" t="s">
        <v>60</v>
      </c>
      <c r="D32" s="11">
        <v>97.6</v>
      </c>
      <c r="E32" s="11">
        <v>18310.74</v>
      </c>
    </row>
    <row r="33" s="1" customFormat="1" ht="16" customHeight="1" spans="1:5">
      <c r="A33" s="9">
        <v>29</v>
      </c>
      <c r="B33" s="10" t="s">
        <v>61</v>
      </c>
      <c r="C33" s="11" t="s">
        <v>60</v>
      </c>
      <c r="D33" s="11">
        <v>642</v>
      </c>
      <c r="E33" s="11">
        <v>120445.62</v>
      </c>
    </row>
    <row r="34" s="1" customFormat="1" ht="16" customHeight="1" spans="1:5">
      <c r="A34" s="9">
        <v>30</v>
      </c>
      <c r="B34" s="10" t="s">
        <v>62</v>
      </c>
      <c r="C34" s="11" t="s">
        <v>60</v>
      </c>
      <c r="D34" s="11">
        <v>369.45</v>
      </c>
      <c r="E34" s="11">
        <v>69312.51</v>
      </c>
    </row>
    <row r="35" s="1" customFormat="1" ht="16" customHeight="1" spans="1:5">
      <c r="A35" s="9">
        <v>31</v>
      </c>
      <c r="B35" s="10" t="s">
        <v>63</v>
      </c>
      <c r="C35" s="11" t="s">
        <v>64</v>
      </c>
      <c r="D35" s="11">
        <v>78.5</v>
      </c>
      <c r="E35" s="11">
        <v>14727.39</v>
      </c>
    </row>
    <row r="36" s="1" customFormat="1" ht="16" customHeight="1" spans="1:5">
      <c r="A36" s="9">
        <v>32</v>
      </c>
      <c r="B36" s="10" t="s">
        <v>65</v>
      </c>
      <c r="C36" s="11" t="s">
        <v>66</v>
      </c>
      <c r="D36" s="11">
        <v>36.13</v>
      </c>
      <c r="E36" s="11">
        <v>6778.35</v>
      </c>
    </row>
    <row r="37" s="1" customFormat="1" ht="16" customHeight="1" spans="1:5">
      <c r="A37" s="9">
        <v>33</v>
      </c>
      <c r="B37" s="10" t="s">
        <v>67</v>
      </c>
      <c r="C37" s="11" t="s">
        <v>68</v>
      </c>
      <c r="D37" s="11">
        <v>756.73</v>
      </c>
      <c r="E37" s="11">
        <v>141970.12</v>
      </c>
    </row>
    <row r="38" s="1" customFormat="1" ht="16" customHeight="1" spans="1:5">
      <c r="A38" s="9">
        <v>34</v>
      </c>
      <c r="B38" s="10" t="s">
        <v>69</v>
      </c>
      <c r="C38" s="11" t="s">
        <v>68</v>
      </c>
      <c r="D38" s="11">
        <v>53.03</v>
      </c>
      <c r="E38" s="11">
        <v>9948.96</v>
      </c>
    </row>
    <row r="39" s="1" customFormat="1" ht="16" customHeight="1" spans="1:5">
      <c r="A39" s="9">
        <v>35</v>
      </c>
      <c r="B39" s="10" t="s">
        <v>70</v>
      </c>
      <c r="C39" s="11" t="s">
        <v>71</v>
      </c>
      <c r="D39" s="11">
        <v>255.25</v>
      </c>
      <c r="E39" s="11">
        <v>47887.45</v>
      </c>
    </row>
    <row r="40" s="1" customFormat="1" ht="29" customHeight="1" spans="1:5">
      <c r="A40" s="9">
        <v>36</v>
      </c>
      <c r="B40" s="10" t="s">
        <v>72</v>
      </c>
      <c r="C40" s="11" t="s">
        <v>73</v>
      </c>
      <c r="D40" s="11">
        <v>16.45</v>
      </c>
      <c r="E40" s="11">
        <v>3086.18</v>
      </c>
    </row>
    <row r="41" s="1" customFormat="1" ht="16" customHeight="1" spans="1:5">
      <c r="A41" s="9">
        <v>37</v>
      </c>
      <c r="B41" s="10" t="s">
        <v>74</v>
      </c>
      <c r="C41" s="11" t="s">
        <v>75</v>
      </c>
      <c r="D41" s="11">
        <v>50.35</v>
      </c>
      <c r="E41" s="11">
        <v>9446.16</v>
      </c>
    </row>
    <row r="42" s="1" customFormat="1" ht="16" customHeight="1" spans="1:5">
      <c r="A42" s="9">
        <v>38</v>
      </c>
      <c r="B42" s="10" t="s">
        <v>76</v>
      </c>
      <c r="C42" s="11" t="s">
        <v>75</v>
      </c>
      <c r="D42" s="11">
        <v>14.31</v>
      </c>
      <c r="E42" s="11">
        <v>2684.7</v>
      </c>
    </row>
    <row r="43" s="1" customFormat="1" ht="16" customHeight="1" spans="1:5">
      <c r="A43" s="9">
        <v>39</v>
      </c>
      <c r="B43" s="9" t="s">
        <v>77</v>
      </c>
      <c r="C43" s="11" t="s">
        <v>78</v>
      </c>
      <c r="D43" s="11">
        <v>61.9</v>
      </c>
      <c r="E43" s="11">
        <v>11613.06</v>
      </c>
    </row>
    <row r="44" s="1" customFormat="1" ht="16" customHeight="1" spans="1:5">
      <c r="A44" s="9"/>
      <c r="B44" s="9"/>
      <c r="C44" s="11" t="s">
        <v>79</v>
      </c>
      <c r="D44" s="11">
        <v>234.01</v>
      </c>
      <c r="E44" s="11">
        <v>43902.62</v>
      </c>
    </row>
    <row r="45" s="1" customFormat="1" ht="16" customHeight="1" spans="1:5">
      <c r="A45" s="9"/>
      <c r="B45" s="9"/>
      <c r="C45" s="11" t="s">
        <v>80</v>
      </c>
      <c r="D45" s="11">
        <v>105.8</v>
      </c>
      <c r="E45" s="11">
        <v>19849.14</v>
      </c>
    </row>
    <row r="46" s="1" customFormat="1" ht="16" customHeight="1" spans="1:5">
      <c r="A46" s="9"/>
      <c r="B46" s="9"/>
      <c r="C46" s="11" t="s">
        <v>81</v>
      </c>
      <c r="D46" s="11">
        <v>400.56</v>
      </c>
      <c r="E46" s="11">
        <v>75149.06</v>
      </c>
    </row>
    <row r="47" s="1" customFormat="1" ht="16" customHeight="1" spans="1:5">
      <c r="A47" s="9"/>
      <c r="B47" s="9"/>
      <c r="C47" s="11" t="s">
        <v>82</v>
      </c>
      <c r="D47" s="11">
        <v>120.25</v>
      </c>
      <c r="E47" s="11">
        <v>22560.1</v>
      </c>
    </row>
    <row r="48" s="1" customFormat="1" ht="16" customHeight="1" spans="1:5">
      <c r="A48" s="14">
        <v>40</v>
      </c>
      <c r="B48" s="14" t="s">
        <v>83</v>
      </c>
      <c r="C48" s="11" t="s">
        <v>78</v>
      </c>
      <c r="D48" s="11">
        <v>36.13</v>
      </c>
      <c r="E48" s="11">
        <v>6778.35</v>
      </c>
    </row>
    <row r="49" s="1" customFormat="1" ht="16" customHeight="1" spans="1:5">
      <c r="A49" s="14"/>
      <c r="B49" s="14"/>
      <c r="C49" s="11" t="s">
        <v>81</v>
      </c>
      <c r="D49" s="11">
        <v>60.3</v>
      </c>
      <c r="E49" s="11">
        <v>11312.88</v>
      </c>
    </row>
    <row r="50" s="1" customFormat="1" ht="16" customHeight="1" spans="1:5">
      <c r="A50" s="15"/>
      <c r="B50" s="15"/>
      <c r="C50" s="11" t="s">
        <v>84</v>
      </c>
      <c r="D50" s="11">
        <v>169.18</v>
      </c>
      <c r="E50" s="11">
        <v>31739.86</v>
      </c>
    </row>
    <row r="51" s="1" customFormat="1" ht="16" customHeight="1" spans="1:5">
      <c r="A51" s="9">
        <v>41</v>
      </c>
      <c r="B51" s="10" t="s">
        <v>85</v>
      </c>
      <c r="C51" s="11" t="s">
        <v>86</v>
      </c>
      <c r="D51" s="11">
        <v>10.03</v>
      </c>
      <c r="E51" s="11">
        <v>1881.73</v>
      </c>
    </row>
    <row r="52" s="1" customFormat="1" ht="16" customHeight="1" spans="1:5">
      <c r="A52" s="9">
        <v>42</v>
      </c>
      <c r="B52" s="10" t="s">
        <v>87</v>
      </c>
      <c r="C52" s="11" t="s">
        <v>88</v>
      </c>
      <c r="D52" s="11">
        <v>30.23</v>
      </c>
      <c r="E52" s="11">
        <v>5671.45</v>
      </c>
    </row>
    <row r="53" s="1" customFormat="1" ht="16" customHeight="1" spans="1:5">
      <c r="A53" s="9">
        <v>43</v>
      </c>
      <c r="B53" s="10" t="s">
        <v>89</v>
      </c>
      <c r="C53" s="11" t="s">
        <v>90</v>
      </c>
      <c r="D53" s="16">
        <v>120.34</v>
      </c>
      <c r="E53" s="17">
        <v>22576.99</v>
      </c>
    </row>
    <row r="54" s="1" customFormat="1" ht="16" customHeight="1" spans="1:5">
      <c r="A54" s="9">
        <v>44</v>
      </c>
      <c r="B54" s="10" t="s">
        <v>91</v>
      </c>
      <c r="C54" s="11" t="s">
        <v>92</v>
      </c>
      <c r="D54" s="16">
        <v>105.28</v>
      </c>
      <c r="E54" s="17">
        <v>19751.58</v>
      </c>
    </row>
    <row r="55" s="1" customFormat="1" ht="16" customHeight="1" spans="1:5">
      <c r="A55" s="9">
        <v>45</v>
      </c>
      <c r="B55" s="10" t="s">
        <v>93</v>
      </c>
      <c r="C55" s="11" t="s">
        <v>94</v>
      </c>
      <c r="D55" s="16">
        <v>28.8</v>
      </c>
      <c r="E55" s="17">
        <v>5403.17</v>
      </c>
    </row>
    <row r="56" s="1" customFormat="1" ht="16" customHeight="1" spans="1:5">
      <c r="A56" s="9">
        <v>46</v>
      </c>
      <c r="B56" s="10" t="s">
        <v>95</v>
      </c>
      <c r="C56" s="11" t="s">
        <v>96</v>
      </c>
      <c r="D56" s="11">
        <v>196.04</v>
      </c>
      <c r="E56" s="11">
        <v>36779.06</v>
      </c>
    </row>
    <row r="57" s="1" customFormat="1" ht="16" customHeight="1" spans="1:5">
      <c r="A57" s="9">
        <v>47</v>
      </c>
      <c r="B57" s="10" t="s">
        <v>97</v>
      </c>
      <c r="C57" s="11" t="s">
        <v>96</v>
      </c>
      <c r="D57" s="11">
        <v>134.83</v>
      </c>
      <c r="E57" s="11">
        <v>25295.46</v>
      </c>
    </row>
    <row r="58" s="1" customFormat="1" ht="16" customHeight="1" spans="1:5">
      <c r="A58" s="9">
        <v>48</v>
      </c>
      <c r="B58" s="10" t="s">
        <v>98</v>
      </c>
      <c r="C58" s="11" t="s">
        <v>99</v>
      </c>
      <c r="D58" s="11">
        <v>25.47</v>
      </c>
      <c r="E58" s="11">
        <v>4778.43</v>
      </c>
    </row>
    <row r="59" s="1" customFormat="1" ht="16" customHeight="1" spans="1:5">
      <c r="A59" s="9">
        <v>49</v>
      </c>
      <c r="B59" s="10" t="s">
        <v>100</v>
      </c>
      <c r="C59" s="11" t="s">
        <v>101</v>
      </c>
      <c r="D59" s="11">
        <v>12.61</v>
      </c>
      <c r="E59" s="11">
        <v>2365.76</v>
      </c>
    </row>
    <row r="60" s="1" customFormat="1" ht="16" customHeight="1" spans="1:5">
      <c r="A60" s="9">
        <v>50</v>
      </c>
      <c r="B60" s="10" t="s">
        <v>102</v>
      </c>
      <c r="C60" s="11" t="s">
        <v>101</v>
      </c>
      <c r="D60" s="11">
        <v>34.69</v>
      </c>
      <c r="E60" s="11">
        <v>6508.19</v>
      </c>
    </row>
    <row r="61" s="1" customFormat="1" ht="16" customHeight="1" spans="1:5">
      <c r="A61" s="9">
        <v>51</v>
      </c>
      <c r="B61" s="10" t="s">
        <v>103</v>
      </c>
      <c r="C61" s="11" t="s">
        <v>104</v>
      </c>
      <c r="D61" s="11">
        <v>110.07</v>
      </c>
      <c r="E61" s="11">
        <v>20650.23</v>
      </c>
    </row>
    <row r="62" s="1" customFormat="1" ht="16" customHeight="1" spans="1:5">
      <c r="A62" s="9">
        <v>52</v>
      </c>
      <c r="B62" s="10" t="s">
        <v>105</v>
      </c>
      <c r="C62" s="11" t="s">
        <v>104</v>
      </c>
      <c r="D62" s="11">
        <v>79.26</v>
      </c>
      <c r="E62" s="11">
        <v>14869.97</v>
      </c>
    </row>
    <row r="63" s="1" customFormat="1" ht="16" customHeight="1" spans="1:5">
      <c r="A63" s="9">
        <v>53</v>
      </c>
      <c r="B63" s="10" t="s">
        <v>106</v>
      </c>
      <c r="C63" s="11" t="s">
        <v>107</v>
      </c>
      <c r="D63" s="11">
        <v>43.54</v>
      </c>
      <c r="E63" s="11">
        <v>8168.54</v>
      </c>
    </row>
    <row r="64" s="1" customFormat="1" ht="16" customHeight="1" spans="1:5">
      <c r="A64" s="9">
        <v>54</v>
      </c>
      <c r="B64" s="10" t="s">
        <v>108</v>
      </c>
      <c r="C64" s="11" t="s">
        <v>109</v>
      </c>
      <c r="D64" s="11">
        <v>4.16</v>
      </c>
      <c r="E64" s="11">
        <v>780.46</v>
      </c>
    </row>
    <row r="65" s="1" customFormat="1" spans="1:5">
      <c r="A65" s="10" t="s">
        <v>110</v>
      </c>
      <c r="B65" s="10" t="s">
        <v>111</v>
      </c>
      <c r="C65" s="10" t="s">
        <v>111</v>
      </c>
      <c r="D65" s="10">
        <f>SUM(D4:D64)</f>
        <v>6396.15</v>
      </c>
      <c r="E65" s="10">
        <f>SUM(E4:E64)</f>
        <v>1199981.69</v>
      </c>
    </row>
    <row r="66" s="1" customFormat="1" spans="1:5">
      <c r="A66" s="18"/>
      <c r="B66" s="19"/>
      <c r="C66" s="18"/>
      <c r="D66" s="18"/>
      <c r="E66" s="18"/>
    </row>
    <row r="67" s="1" customFormat="1" spans="1:5">
      <c r="A67" s="18"/>
      <c r="B67" s="19"/>
      <c r="C67" s="18"/>
      <c r="D67" s="18"/>
      <c r="E67" s="18"/>
    </row>
    <row r="68" s="1" customFormat="1" spans="1:5">
      <c r="A68" s="18"/>
      <c r="B68" s="19"/>
      <c r="C68" s="18"/>
      <c r="D68" s="18"/>
      <c r="E68" s="18"/>
    </row>
    <row r="69" s="1" customFormat="1" spans="1:5">
      <c r="A69" s="18"/>
      <c r="B69" s="19"/>
      <c r="C69" s="18"/>
      <c r="D69" s="18"/>
      <c r="E69" s="18"/>
    </row>
    <row r="70" s="1" customFormat="1" spans="1:5">
      <c r="A70" s="18"/>
      <c r="B70" s="19"/>
      <c r="C70" s="18"/>
      <c r="D70" s="18"/>
      <c r="E70" s="18"/>
    </row>
    <row r="71" s="1" customFormat="1" spans="1:5">
      <c r="A71" s="18"/>
      <c r="B71" s="19"/>
      <c r="C71" s="18"/>
      <c r="D71" s="18"/>
      <c r="E71" s="18"/>
    </row>
    <row r="72" s="1" customFormat="1" spans="1:5">
      <c r="A72" s="18"/>
      <c r="B72" s="19"/>
      <c r="C72" s="18"/>
      <c r="D72" s="18"/>
      <c r="E72" s="18"/>
    </row>
  </sheetData>
  <mergeCells count="9">
    <mergeCell ref="A1:E1"/>
    <mergeCell ref="A2:B2"/>
    <mergeCell ref="D2:E2"/>
    <mergeCell ref="A23:A24"/>
    <mergeCell ref="A43:A47"/>
    <mergeCell ref="A48:A50"/>
    <mergeCell ref="B23:B24"/>
    <mergeCell ref="B43:B47"/>
    <mergeCell ref="B48:B50"/>
  </mergeCells>
  <pageMargins left="0.75" right="0.66875" top="1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爱随缘</cp:lastModifiedBy>
  <dcterms:created xsi:type="dcterms:W3CDTF">2023-12-04T00:30:00Z</dcterms:created>
  <dcterms:modified xsi:type="dcterms:W3CDTF">2023-12-04T03:22:03Z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0F4FA27773B94C79831615DBD5C87CA8_13</vt:lpwstr>
  </property>
  <property fmtid="{D5CDD505-2E9C-101B-9397-08002B2CF9AE}" pid="3" name="KSOProductBuildVer">
    <vt:lpwstr>2052-12.1.0.15990</vt:lpwstr>
  </property>
</Properties>
</file>